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<sst xmlns="http://schemas.openxmlformats.org/spreadsheetml/2006/main" uniqueCount="423">
  <si>
    <t>Driver Scorecard Report</t>
  </si>
  <si>
    <t>DSV ONLY (Multiple time zone)</t>
  </si>
  <si>
    <t>From 11/06/2024 To 11/06/2024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</si>
  <si>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</si>
  <si>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</si>
  <si>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</si>
  <si>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</si>
  <si>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</si>
  <si>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</si>
  <si>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</si>
  <si>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</si>
  <si>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</si>
  <si>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</si>
  <si>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</si>
  <si>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</si>
  <si>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</si>
  <si>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</si>
  <si>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</si>
  <si>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</si>
  <si>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</si>
  <si>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</si>
  <si>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</si>
  <si>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</si>
  <si>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</si>
  <si>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</si>
  <si>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</si>
  <si>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</si>
  <si>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</si>
  <si>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</si>
  <si>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</si>
  <si>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</si>
  <si>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</si>
  <si>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</si>
  <si>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</si>
  <si>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</si>
  <si>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</si>
  <si>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11/06/2024-11/06/2024</t>
  </si>
  <si>
    <t>Drivers</t>
  </si>
  <si>
    <t>0:00:00</t>
  </si>
  <si>
    <t>ADAM MPIRIMPIRI HEMED</t>
  </si>
  <si>
    <t>KDH 757P(Siginon)(T)</t>
  </si>
  <si>
    <t>00:00:06</t>
  </si>
  <si>
    <t>AMON MGHANGA JUMWA</t>
  </si>
  <si>
    <t>KDM 510E(Siginon)(F)</t>
  </si>
  <si>
    <t>00:11:26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</si>
  <si>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</si>
  <si>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</si>
  <si>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</si>
  <si>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</si>
  <si>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</si>
  <si>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</si>
  <si>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</si>
  <si>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</si>
  <si>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</si>
  <si>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01:23:38</t>
  </si>
  <si>
    <t>BARMOSHO BIWOTT</t>
  </si>
  <si>
    <t>BARNABAS K. CHEBET</t>
  </si>
  <si>
    <t>BENJAMIN MUOKI NZIOKA</t>
  </si>
  <si>
    <t>BENSON MUTISO MUTIE</t>
  </si>
  <si>
    <t>KCD 205Q(Siginon)(F)</t>
  </si>
  <si>
    <t>00:08:13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</si>
  <si>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</si>
  <si>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</si>
  <si>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</si>
  <si>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</si>
  <si>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</si>
  <si>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</si>
  <si>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00:00:38</t>
  </si>
  <si>
    <t>02:57:28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</si>
  <si>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</si>
  <si>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</si>
  <si>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</si>
  <si>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</si>
  <si>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</si>
  <si>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</si>
  <si>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00:57:13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</si>
  <si>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</si>
  <si>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</si>
  <si>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</si>
  <si>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</si>
  <si>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</si>
  <si>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</si>
  <si>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CHARLES ODUOL OWUOR</t>
  </si>
  <si>
    <t>CHARLES WAIRUMBI KIARIE</t>
  </si>
  <si>
    <t>KCG 306H(Siginon)(F)</t>
  </si>
  <si>
    <t>CHRISPINUS SEME WEPUKHULU</t>
  </si>
  <si>
    <t>KCG 305H(Siginon)(TT)</t>
  </si>
  <si>
    <t>COSMAS KIMEU WAMBUA</t>
  </si>
  <si>
    <t>KDM 501E(Siginon)(F)</t>
  </si>
  <si>
    <t>DANIEL K. BOIT</t>
  </si>
  <si>
    <t>KCQ 734J(Siginon)(T)</t>
  </si>
  <si>
    <t>DANIEL KARIUKI WAITHAKA</t>
  </si>
  <si>
    <t>KCG 314H(Siginon)(F)</t>
  </si>
  <si>
    <t>00:01:01</t>
  </si>
  <si>
    <t>DANIEL KIPSEREM SUM</t>
  </si>
  <si>
    <t>KDM 511E(Siginon)(F)</t>
  </si>
  <si>
    <t>00:00:09</t>
  </si>
  <si>
    <t>DANIEL KIMUTAI KOECH</t>
  </si>
  <si>
    <t>DANIEL KOECH KIPKEMOI</t>
  </si>
  <si>
    <t>KCG 302H(Siginon)(F)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</si>
  <si>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</si>
  <si>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</si>
  <si>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</si>
  <si>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</si>
  <si>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</si>
  <si>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</si>
  <si>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</si>
  <si>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</si>
  <si>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</si>
  <si>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</si>
  <si>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</si>
  <si>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00:01:46</t>
  </si>
  <si>
    <t>MICHAEL GATHIONGO</t>
  </si>
  <si>
    <t>EZEKIEL ONYANGO ALOMBA</t>
  </si>
  <si>
    <t>DOMINIC MWALUKO MWINZI</t>
  </si>
  <si>
    <t>KBU 117L(Siginon)(T)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</si>
  <si>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</si>
  <si>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</si>
  <si>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</si>
  <si>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</si>
  <si>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</si>
  <si>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</si>
  <si>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</si>
  <si>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</si>
  <si>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</si>
  <si>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</si>
  <si>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</si>
  <si>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</si>
  <si>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</si>
  <si>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</si>
  <si>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</si>
  <si>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</si>
  <si>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</si>
  <si>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FRANCIS NZIOKA MUSEMBI</t>
  </si>
  <si>
    <t>KDM 512E(Siginon)(F)</t>
  </si>
  <si>
    <t>00:00:12</t>
  </si>
  <si>
    <t>02:08:15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</si>
  <si>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</si>
  <si>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</si>
  <si>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</si>
  <si>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</si>
  <si>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</si>
  <si>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</si>
  <si>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</si>
  <si>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</si>
  <si>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</si>
  <si>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</si>
  <si>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00:06:17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</si>
  <si>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</si>
  <si>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</si>
  <si>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</si>
  <si>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</si>
  <si>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</si>
  <si>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</si>
  <si>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00:51:32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</si>
  <si>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</si>
  <si>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</si>
  <si>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</si>
  <si>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</si>
  <si>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</si>
  <si>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</si>
  <si>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00:00:25</t>
  </si>
  <si>
    <t>JAMES WASHALA</t>
  </si>
  <si>
    <t>JIMMY LIVAI</t>
  </si>
  <si>
    <t>KDC 684X(Siginon)(T)</t>
  </si>
  <si>
    <t>JOHN KIENJEKU NG'ANG'A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</si>
  <si>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</si>
  <si>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</si>
  <si>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</si>
  <si>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</si>
  <si>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</si>
  <si>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</si>
  <si>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</si>
  <si>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</si>
  <si>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</si>
  <si>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</si>
  <si>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</si>
  <si>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</si>
  <si>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</si>
  <si>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00:00:46</t>
  </si>
  <si>
    <t>JOSEPH SILAH NDAMBUKI</t>
  </si>
  <si>
    <t>KCG 391H(Siginon)(F)</t>
  </si>
  <si>
    <t>JOSHUA KIMOSOP CHEBET</t>
  </si>
  <si>
    <t>KCG 389H(Siginon)(F)</t>
  </si>
  <si>
    <t>JUACHIM MUSYOKI</t>
  </si>
  <si>
    <t>JULIUS KIPROTICH CHUMO</t>
  </si>
  <si>
    <t>KAZUNGU KATANA HARE</t>
  </si>
  <si>
    <t>KDK 941W(Siginon)(T)</t>
  </si>
  <si>
    <t>00:04:08</t>
  </si>
  <si>
    <t>04:17:24</t>
  </si>
  <si>
    <t>JULIUS RONO KIBET</t>
  </si>
  <si>
    <t>KCT 742S(Siginon)(F)</t>
  </si>
  <si>
    <t>KENNETH OMONDI OTIANG'A</t>
  </si>
  <si>
    <t>KAULU KATANA NGALA</t>
  </si>
  <si>
    <t>LABAN KIBITOK LAGAT</t>
  </si>
  <si>
    <t>KCG 318H(Siginon)(TT)</t>
  </si>
  <si>
    <t>00:00:34</t>
  </si>
  <si>
    <t>Joseph Thumbi</t>
  </si>
  <si>
    <t>KIOKO KISILU</t>
  </si>
  <si>
    <t>KCT 773S(Siginon)(T)</t>
  </si>
  <si>
    <t>KIPTUM LEMISO</t>
  </si>
  <si>
    <t>KCG 382H(Siginon)(TT)</t>
  </si>
  <si>
    <t>00:00:14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</si>
  <si>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</si>
  <si>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</si>
  <si>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</si>
  <si>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</si>
  <si>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</si>
  <si>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</si>
  <si>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</si>
  <si>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</si>
  <si>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00:48:37</t>
  </si>
  <si>
    <t>CHARLES MUGUDA</t>
  </si>
  <si>
    <t>MAALIM S. MAALIM</t>
  </si>
  <si>
    <t>KDC 690X(Siginon)(T)</t>
  </si>
  <si>
    <t>MATIVO DAVID WAMBUA</t>
  </si>
  <si>
    <t>KCQ 736J(Siginon)(T)</t>
  </si>
  <si>
    <t>00:00:04</t>
  </si>
  <si>
    <t>01:17:45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</si>
  <si>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</si>
  <si>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</si>
  <si>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</si>
  <si>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</si>
  <si>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</si>
  <si>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</si>
  <si>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</si>
  <si>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</si>
  <si>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</si>
  <si>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</si>
  <si>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</si>
  <si>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</si>
  <si>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</si>
  <si>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</si>
  <si>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</si>
  <si>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</si>
  <si>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</si>
  <si>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01:02:39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</si>
  <si>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</si>
  <si>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</si>
  <si>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</si>
  <si>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</si>
  <si>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</si>
  <si>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</si>
  <si>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</si>
  <si>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</si>
  <si>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</si>
  <si>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</si>
  <si>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</si>
  <si>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</si>
  <si>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</si>
  <si>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</si>
  <si>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</si>
  <si>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</si>
  <si>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PAUL K. BOWEN</t>
  </si>
  <si>
    <t>KDM 521E(Siginon)(F)</t>
  </si>
  <si>
    <t>00:40:22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</si>
  <si>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</si>
  <si>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</si>
  <si>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</si>
  <si>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</si>
  <si>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</si>
  <si>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</si>
  <si>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</si>
  <si>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</si>
  <si>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00:02:46</t>
  </si>
  <si>
    <t>PETER MAKANJA GAKONYO</t>
  </si>
  <si>
    <t>KCG 386H(Siginon)(B)</t>
  </si>
  <si>
    <t>PETER N. MUKITI</t>
  </si>
  <si>
    <t>KCG 390H(Siginon)(T)</t>
  </si>
  <si>
    <t>01:32:10</t>
  </si>
  <si>
    <t>PHILEMON KORIR SAMOEI</t>
  </si>
  <si>
    <t>KDM 522E(Siginon)(F)</t>
  </si>
  <si>
    <t>00:27:16</t>
  </si>
  <si>
    <t>PHILEMON MVOI MWAMBURI</t>
  </si>
  <si>
    <t>PHILIP KIBUNYWA KAHIRA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</si>
  <si>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</si>
  <si>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</si>
  <si>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</si>
  <si>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</si>
  <si>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</si>
  <si>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</si>
  <si>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</si>
  <si>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</si>
  <si>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</si>
  <si>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</si>
  <si>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</si>
  <si>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</si>
  <si>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</si>
  <si>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</si>
  <si>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</si>
  <si>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</si>
  <si>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</si>
  <si>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</si>
  <si>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</si>
  <si>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</si>
  <si>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</si>
  <si>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</si>
  <si>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</si>
  <si>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</si>
  <si>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</si>
  <si>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</si>
  <si>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</si>
  <si>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</si>
  <si>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</si>
  <si>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</si>
  <si>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</si>
  <si>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</si>
  <si>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</si>
  <si>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</si>
  <si>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</si>
  <si>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00:00:02</t>
  </si>
  <si>
    <t>03:42:54</t>
  </si>
  <si>
    <t>TIMOTHY OKELLO WERE</t>
  </si>
  <si>
    <t>KCG 380H(Siginon)(T)</t>
  </si>
  <si>
    <t>00:00:24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</si>
  <si>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</si>
  <si>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</si>
  <si>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</si>
  <si>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</si>
  <si>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</si>
  <si>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</si>
  <si>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</si>
  <si>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</si>
  <si>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</si>
  <si>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00:01:10</t>
  </si>
  <si>
    <t>WILLIAM KIPTARUS KIPYEGO</t>
  </si>
  <si>
    <t>KDC 692X(Siginon)(T)</t>
  </si>
  <si>
    <t>00:25:06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</si>
  <si>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</si>
  <si>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</si>
  <si>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</si>
  <si>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</si>
  <si>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</si>
  <si>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</si>
  <si>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00:00:26</t>
  </si>
  <si>
    <t>MUSANZU KAHINDI PHILIP</t>
  </si>
  <si>
    <t>JONAH KOSGEI</t>
  </si>
  <si>
    <t>NEWTON MWANDIKI FESTUS</t>
  </si>
  <si>
    <t>DISHAN M. KUNINGA</t>
  </si>
  <si>
    <t>KDC 683X(Siginon)(T)</t>
  </si>
  <si>
    <t>00:01:36</t>
  </si>
  <si>
    <t>01:00:33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</si>
  <si>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</si>
  <si>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</si>
  <si>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</si>
  <si>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</si>
  <si>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</si>
  <si>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</si>
  <si>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</si>
  <si>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</si>
  <si>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Isaac Mubanga</t>
  </si>
  <si>
    <t>JACKSON OMBEVA ESEBWE</t>
  </si>
  <si>
    <t>SEBASTIAN MBONDO KIVUVA</t>
  </si>
  <si>
    <t>KCG 301H(Siginon)(T)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</si>
  <si>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</si>
  <si>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</si>
  <si>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</si>
  <si>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</si>
  <si>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</si>
  <si>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</si>
  <si>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KCG 040F(Siginon)(T)</t>
  </si>
  <si>
    <t>CHARLES MUTAI</t>
  </si>
  <si>
    <t>KCG 383H(Siginon)(T)</t>
  </si>
  <si>
    <t>GEOFREY N. NG'ETICH</t>
  </si>
  <si>
    <t>FRANCIS KEMEI</t>
  </si>
  <si>
    <t>KCG 011F(Siginon)(F)</t>
  </si>
  <si>
    <t>00:05:44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</si>
  <si>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</si>
  <si>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</si>
  <si>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</si>
  <si>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</si>
  <si>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</si>
  <si>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</si>
  <si>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</si>
  <si>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</si>
  <si>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</si>
  <si>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</si>
  <si>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</si>
  <si>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</si>
  <si>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</si>
  <si>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KCG 304H(Siginon)(T)</t>
  </si>
  <si>
    <t>00:03:11</t>
  </si>
  <si>
    <t>00:08:36</t>
  </si>
  <si>
    <t>MICHAEL MUNYAO KIILU</t>
  </si>
  <si>
    <t>KDC 691X(Siginon)(T)</t>
  </si>
  <si>
    <t>00:01:55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</si>
  <si>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</si>
  <si>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</si>
  <si>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</si>
  <si>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</si>
  <si>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</si>
  <si>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</si>
  <si>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</si>
  <si>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</si>
  <si>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</si>
  <si>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</si>
  <si>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</si>
  <si>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</si>
  <si>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</si>
  <si>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04:36:50</t>
  </si>
  <si>
    <t>VINCENT INGATI SUNGU</t>
  </si>
  <si>
    <t>JONAH KIPROTICH KOSKEI</t>
  </si>
  <si>
    <t>KCG 098F(Siginon)(T)</t>
  </si>
  <si>
    <t>00:03:19</t>
  </si>
  <si>
    <t>DEDAN AKALA</t>
  </si>
  <si>
    <t>KDM 514E(Siginon)(F)</t>
  </si>
  <si>
    <t>00:03:47</t>
  </si>
  <si>
    <t>01:11:58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</si>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</sst>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5" sqref="S2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231.29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0.1</v>
      </c>
      <c r="N15" s="24" t="s">
        <v>41</v>
      </c>
      <c r="O15" s="24">
        <v>0.04</v>
      </c>
      <c r="P15" s="24">
        <v>0</v>
      </c>
      <c r="Q15" s="24" t="s">
        <v>38</v>
      </c>
      <c r="R15" s="24">
        <v>0</v>
      </c>
      <c r="S15" s="23">
        <v>0.04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298.87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1.14</v>
      </c>
      <c r="Q16" s="22" t="s">
        <v>44</v>
      </c>
      <c r="R16" s="22">
        <v>0.38</v>
      </c>
      <c r="S16" s="23">
        <v>0.38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52</v>
      </c>
      <c r="C24" s="22" t="s">
        <v>53</v>
      </c>
      <c r="D24" s="22" t="s">
        <v>36</v>
      </c>
      <c r="E24" s="22" t="s">
        <v>37</v>
      </c>
      <c r="F24" s="22">
        <v>460.37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8.36</v>
      </c>
      <c r="Q24" s="22" t="s">
        <v>54</v>
      </c>
      <c r="R24" s="22">
        <v>1.82</v>
      </c>
      <c r="S24" s="23">
        <v>1.82</v>
      </c>
    </row>
    <row r="25" spans="1:19">
      <c r="A25" s="24">
        <v>12</v>
      </c>
      <c r="B25" s="24" t="s">
        <v>55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57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58</v>
      </c>
      <c r="C28" s="22" t="s">
        <v>59</v>
      </c>
      <c r="D28" s="22" t="s">
        <v>36</v>
      </c>
      <c r="E28" s="22" t="s">
        <v>37</v>
      </c>
      <c r="F28" s="22">
        <v>359.66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0.82</v>
      </c>
      <c r="Q28" s="22" t="s">
        <v>60</v>
      </c>
      <c r="R28" s="22">
        <v>0.23</v>
      </c>
      <c r="S28" s="23">
        <v>0.23</v>
      </c>
    </row>
    <row r="29" spans="1:19">
      <c r="A29" s="24">
        <v>16</v>
      </c>
      <c r="B29" s="24" t="s">
        <v>61</v>
      </c>
      <c r="C29" s="24" t="s">
        <v>62</v>
      </c>
      <c r="D29" s="24" t="s">
        <v>36</v>
      </c>
      <c r="E29" s="24" t="s">
        <v>37</v>
      </c>
      <c r="F29" s="24">
        <v>6.4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63</v>
      </c>
      <c r="C30" s="22" t="s">
        <v>64</v>
      </c>
      <c r="D30" s="22" t="s">
        <v>36</v>
      </c>
      <c r="E30" s="22" t="s">
        <v>37</v>
      </c>
      <c r="F30" s="22">
        <v>24.02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65</v>
      </c>
      <c r="C31" s="24" t="s">
        <v>66</v>
      </c>
      <c r="D31" s="24" t="s">
        <v>36</v>
      </c>
      <c r="E31" s="24" t="s">
        <v>37</v>
      </c>
      <c r="F31" s="24">
        <v>483.54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0.63</v>
      </c>
      <c r="N31" s="24" t="s">
        <v>67</v>
      </c>
      <c r="O31" s="24">
        <v>0.13</v>
      </c>
      <c r="P31" s="24">
        <v>17.75</v>
      </c>
      <c r="Q31" s="24" t="s">
        <v>68</v>
      </c>
      <c r="R31" s="24">
        <v>3.67</v>
      </c>
      <c r="S31" s="25">
        <v>3.8</v>
      </c>
    </row>
    <row r="32" spans="1:19">
      <c r="A32" s="22">
        <v>19</v>
      </c>
      <c r="B32" s="22" t="s">
        <v>69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70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71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73</v>
      </c>
      <c r="C36" s="22" t="s">
        <v>74</v>
      </c>
      <c r="D36" s="22" t="s">
        <v>36</v>
      </c>
      <c r="E36" s="22" t="s">
        <v>37</v>
      </c>
      <c r="F36" s="22">
        <v>323.59</v>
      </c>
      <c r="G36" s="22">
        <v>1</v>
      </c>
      <c r="H36" s="22">
        <v>1</v>
      </c>
      <c r="I36" s="22">
        <v>0.31</v>
      </c>
      <c r="J36" s="22">
        <v>1</v>
      </c>
      <c r="K36" s="22">
        <v>1</v>
      </c>
      <c r="L36" s="22">
        <v>0.31</v>
      </c>
      <c r="M36" s="22">
        <v>0</v>
      </c>
      <c r="N36" s="22" t="s">
        <v>38</v>
      </c>
      <c r="O36" s="22">
        <v>0</v>
      </c>
      <c r="P36" s="22">
        <v>5.72</v>
      </c>
      <c r="Q36" s="22" t="s">
        <v>75</v>
      </c>
      <c r="R36" s="22">
        <v>1.77</v>
      </c>
      <c r="S36" s="25">
        <v>2.39</v>
      </c>
    </row>
    <row r="37" spans="1:19">
      <c r="A37" s="24">
        <v>24</v>
      </c>
      <c r="B37" s="24" t="s">
        <v>76</v>
      </c>
      <c r="C37" s="24" t="s">
        <v>77</v>
      </c>
      <c r="D37" s="24" t="s">
        <v>36</v>
      </c>
      <c r="E37" s="24" t="s">
        <v>37</v>
      </c>
      <c r="F37" s="24">
        <v>362.34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78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79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80</v>
      </c>
      <c r="C40" s="22" t="s">
        <v>81</v>
      </c>
      <c r="D40" s="22" t="s">
        <v>36</v>
      </c>
      <c r="E40" s="22" t="s">
        <v>37</v>
      </c>
      <c r="F40" s="22">
        <v>289.91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82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83</v>
      </c>
      <c r="C42" s="22" t="s">
        <v>84</v>
      </c>
      <c r="D42" s="22" t="s">
        <v>36</v>
      </c>
      <c r="E42" s="22" t="s">
        <v>37</v>
      </c>
      <c r="F42" s="22">
        <v>41.31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85</v>
      </c>
      <c r="C43" s="24" t="s">
        <v>86</v>
      </c>
      <c r="D43" s="24" t="s">
        <v>36</v>
      </c>
      <c r="E43" s="24" t="s">
        <v>37</v>
      </c>
      <c r="F43" s="24">
        <v>94.8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87</v>
      </c>
      <c r="C44" s="22" t="s">
        <v>88</v>
      </c>
      <c r="D44" s="22" t="s">
        <v>36</v>
      </c>
      <c r="E44" s="22" t="s">
        <v>37</v>
      </c>
      <c r="F44" s="22">
        <v>44.38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89</v>
      </c>
      <c r="C45" s="24" t="s">
        <v>90</v>
      </c>
      <c r="D45" s="24" t="s">
        <v>36</v>
      </c>
      <c r="E45" s="24" t="s">
        <v>37</v>
      </c>
      <c r="F45" s="24">
        <v>169.89</v>
      </c>
      <c r="G45" s="24">
        <v>0</v>
      </c>
      <c r="H45" s="24">
        <v>0</v>
      </c>
      <c r="I45" s="24">
        <v>0</v>
      </c>
      <c r="J45" s="24">
        <v>1</v>
      </c>
      <c r="K45" s="24">
        <v>1</v>
      </c>
      <c r="L45" s="24">
        <v>0.59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0.59</v>
      </c>
    </row>
    <row r="46" spans="1:19">
      <c r="A46" s="22">
        <v>33</v>
      </c>
      <c r="B46" s="22" t="s">
        <v>91</v>
      </c>
      <c r="C46" s="22" t="s">
        <v>92</v>
      </c>
      <c r="D46" s="22" t="s">
        <v>36</v>
      </c>
      <c r="E46" s="22" t="s">
        <v>37</v>
      </c>
      <c r="F46" s="22">
        <v>429.27</v>
      </c>
      <c r="G46" s="22">
        <v>16</v>
      </c>
      <c r="H46" s="22">
        <v>16</v>
      </c>
      <c r="I46" s="22">
        <v>3.73</v>
      </c>
      <c r="J46" s="22">
        <v>0</v>
      </c>
      <c r="K46" s="22">
        <v>0</v>
      </c>
      <c r="L46" s="22">
        <v>0</v>
      </c>
      <c r="M46" s="22">
        <v>1.02</v>
      </c>
      <c r="N46" s="22" t="s">
        <v>93</v>
      </c>
      <c r="O46" s="22">
        <v>0.24</v>
      </c>
      <c r="P46" s="22">
        <v>0</v>
      </c>
      <c r="Q46" s="22" t="s">
        <v>38</v>
      </c>
      <c r="R46" s="22">
        <v>0</v>
      </c>
      <c r="S46" s="25">
        <v>3.97</v>
      </c>
    </row>
    <row r="47" spans="1:19">
      <c r="A47" s="24">
        <v>34</v>
      </c>
      <c r="B47" s="24" t="s">
        <v>94</v>
      </c>
      <c r="C47" s="24" t="s">
        <v>95</v>
      </c>
      <c r="D47" s="24" t="s">
        <v>36</v>
      </c>
      <c r="E47" s="24" t="s">
        <v>37</v>
      </c>
      <c r="F47" s="24">
        <v>315.78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0.15</v>
      </c>
      <c r="N47" s="24" t="s">
        <v>96</v>
      </c>
      <c r="O47" s="24">
        <v>0.05</v>
      </c>
      <c r="P47" s="24">
        <v>0</v>
      </c>
      <c r="Q47" s="24" t="s">
        <v>38</v>
      </c>
      <c r="R47" s="24">
        <v>0</v>
      </c>
      <c r="S47" s="23">
        <v>0.05</v>
      </c>
    </row>
    <row r="48" spans="1:19">
      <c r="A48" s="22">
        <v>35</v>
      </c>
      <c r="B48" s="22" t="s">
        <v>97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98</v>
      </c>
      <c r="C49" s="24" t="s">
        <v>99</v>
      </c>
      <c r="D49" s="24" t="s">
        <v>36</v>
      </c>
      <c r="E49" s="24" t="s">
        <v>37</v>
      </c>
      <c r="F49" s="24">
        <v>254.17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100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101</v>
      </c>
      <c r="C51" s="24" t="s">
        <v>102</v>
      </c>
      <c r="D51" s="24" t="s">
        <v>36</v>
      </c>
      <c r="E51" s="24" t="s">
        <v>37</v>
      </c>
      <c r="F51" s="24">
        <v>14.94</v>
      </c>
      <c r="G51" s="24">
        <v>0</v>
      </c>
      <c r="H51" s="24">
        <v>0</v>
      </c>
      <c r="I51" s="24">
        <v>0</v>
      </c>
      <c r="J51" s="24">
        <v>1</v>
      </c>
      <c r="K51" s="24">
        <v>1</v>
      </c>
      <c r="L51" s="24">
        <v>6.69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6">
        <v>6.69</v>
      </c>
    </row>
    <row r="52" spans="1:19">
      <c r="A52" s="22">
        <v>39</v>
      </c>
      <c r="B52" s="22" t="s">
        <v>103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104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105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106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107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108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109</v>
      </c>
      <c r="C58" s="22" t="s">
        <v>110</v>
      </c>
      <c r="D58" s="22" t="s">
        <v>36</v>
      </c>
      <c r="E58" s="22" t="s">
        <v>37</v>
      </c>
      <c r="F58" s="22">
        <v>391.78</v>
      </c>
      <c r="G58" s="22">
        <v>0</v>
      </c>
      <c r="H58" s="22">
        <v>0</v>
      </c>
      <c r="I58" s="22">
        <v>0</v>
      </c>
      <c r="J58" s="22">
        <v>1</v>
      </c>
      <c r="K58" s="22">
        <v>1</v>
      </c>
      <c r="L58" s="22">
        <v>0.26</v>
      </c>
      <c r="M58" s="22">
        <v>1.77</v>
      </c>
      <c r="N58" s="22" t="s">
        <v>111</v>
      </c>
      <c r="O58" s="22">
        <v>0.45</v>
      </c>
      <c r="P58" s="22">
        <v>0</v>
      </c>
      <c r="Q58" s="22" t="s">
        <v>38</v>
      </c>
      <c r="R58" s="22">
        <v>0</v>
      </c>
      <c r="S58" s="23">
        <v>0.71</v>
      </c>
    </row>
    <row r="59" spans="1:19">
      <c r="A59" s="24">
        <v>46</v>
      </c>
      <c r="B59" s="24" t="s">
        <v>112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114</v>
      </c>
      <c r="C61" s="24" t="s">
        <v>115</v>
      </c>
      <c r="D61" s="24" t="s">
        <v>36</v>
      </c>
      <c r="E61" s="24" t="s">
        <v>37</v>
      </c>
      <c r="F61" s="24">
        <v>47.87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116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117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119</v>
      </c>
      <c r="C65" s="24" t="s">
        <v>120</v>
      </c>
      <c r="D65" s="24" t="s">
        <v>36</v>
      </c>
      <c r="E65" s="24" t="s">
        <v>37</v>
      </c>
      <c r="F65" s="24">
        <v>16.23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121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122</v>
      </c>
      <c r="C67" s="24" t="s">
        <v>123</v>
      </c>
      <c r="D67" s="24" t="s">
        <v>36</v>
      </c>
      <c r="E67" s="24" t="s">
        <v>37</v>
      </c>
      <c r="F67" s="24">
        <v>80.16</v>
      </c>
      <c r="G67" s="24">
        <v>2</v>
      </c>
      <c r="H67" s="24">
        <v>2</v>
      </c>
      <c r="I67" s="24">
        <v>2.5</v>
      </c>
      <c r="J67" s="24">
        <v>1</v>
      </c>
      <c r="K67" s="24">
        <v>1</v>
      </c>
      <c r="L67" s="24">
        <v>1.25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5">
        <v>3.75</v>
      </c>
    </row>
    <row r="68" spans="1:19">
      <c r="A68" s="22">
        <v>55</v>
      </c>
      <c r="B68" s="22" t="s">
        <v>124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125</v>
      </c>
      <c r="C69" s="24" t="s">
        <v>126</v>
      </c>
      <c r="D69" s="24" t="s">
        <v>36</v>
      </c>
      <c r="E69" s="24" t="s">
        <v>37</v>
      </c>
      <c r="F69" s="24">
        <v>74.73</v>
      </c>
      <c r="G69" s="24">
        <v>1</v>
      </c>
      <c r="H69" s="24">
        <v>1</v>
      </c>
      <c r="I69" s="24">
        <v>1.34</v>
      </c>
      <c r="J69" s="24">
        <v>1</v>
      </c>
      <c r="K69" s="24">
        <v>1</v>
      </c>
      <c r="L69" s="24">
        <v>1.34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5">
        <v>2.68</v>
      </c>
    </row>
    <row r="70" spans="1:19">
      <c r="A70" s="22">
        <v>57</v>
      </c>
      <c r="B70" s="22" t="s">
        <v>127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128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130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131</v>
      </c>
      <c r="C74" s="22" t="s">
        <v>132</v>
      </c>
      <c r="D74" s="22" t="s">
        <v>36</v>
      </c>
      <c r="E74" s="22" t="s">
        <v>37</v>
      </c>
      <c r="F74" s="22">
        <v>1.54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133</v>
      </c>
      <c r="C75" s="24" t="s">
        <v>134</v>
      </c>
      <c r="D75" s="24" t="s">
        <v>36</v>
      </c>
      <c r="E75" s="24" t="s">
        <v>37</v>
      </c>
      <c r="F75" s="24">
        <v>359.13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0.2</v>
      </c>
      <c r="N75" s="24" t="s">
        <v>135</v>
      </c>
      <c r="O75" s="24">
        <v>0.06</v>
      </c>
      <c r="P75" s="24">
        <v>12.83</v>
      </c>
      <c r="Q75" s="24" t="s">
        <v>136</v>
      </c>
      <c r="R75" s="24">
        <v>3.57</v>
      </c>
      <c r="S75" s="25">
        <v>3.63</v>
      </c>
    </row>
    <row r="76" spans="1:19">
      <c r="A76" s="22">
        <v>63</v>
      </c>
      <c r="B76" s="22" t="s">
        <v>137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139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144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145</v>
      </c>
      <c r="C84" s="22" t="s">
        <v>146</v>
      </c>
      <c r="D84" s="22" t="s">
        <v>36</v>
      </c>
      <c r="E84" s="22" t="s">
        <v>37</v>
      </c>
      <c r="F84" s="22">
        <v>381.68</v>
      </c>
      <c r="G84" s="22">
        <v>0</v>
      </c>
      <c r="H84" s="22">
        <v>0</v>
      </c>
      <c r="I84" s="22">
        <v>0</v>
      </c>
      <c r="J84" s="22">
        <v>1</v>
      </c>
      <c r="K84" s="22">
        <v>1</v>
      </c>
      <c r="L84" s="22">
        <v>0.26</v>
      </c>
      <c r="M84" s="22">
        <v>6.28</v>
      </c>
      <c r="N84" s="22" t="s">
        <v>147</v>
      </c>
      <c r="O84" s="22">
        <v>1.65</v>
      </c>
      <c r="P84" s="22">
        <v>0</v>
      </c>
      <c r="Q84" s="22" t="s">
        <v>38</v>
      </c>
      <c r="R84" s="22">
        <v>0</v>
      </c>
      <c r="S84" s="23">
        <v>1.91</v>
      </c>
    </row>
    <row r="85" spans="1:19">
      <c r="A85" s="24">
        <v>72</v>
      </c>
      <c r="B85" s="24" t="s">
        <v>148</v>
      </c>
      <c r="C85" s="24" t="s">
        <v>149</v>
      </c>
      <c r="D85" s="24" t="s">
        <v>36</v>
      </c>
      <c r="E85" s="24" t="s">
        <v>37</v>
      </c>
      <c r="F85" s="24">
        <v>41.61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152</v>
      </c>
      <c r="C88" s="22" t="s">
        <v>153</v>
      </c>
      <c r="D88" s="22" t="s">
        <v>36</v>
      </c>
      <c r="E88" s="22" t="s">
        <v>37</v>
      </c>
      <c r="F88" s="22">
        <v>347.81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5.15</v>
      </c>
      <c r="Q88" s="22" t="s">
        <v>154</v>
      </c>
      <c r="R88" s="22">
        <v>1.48</v>
      </c>
      <c r="S88" s="23">
        <v>1.48</v>
      </c>
    </row>
    <row r="89" spans="1:19">
      <c r="A89" s="24">
        <v>76</v>
      </c>
      <c r="B89" s="24" t="s">
        <v>155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156</v>
      </c>
      <c r="C90" s="22" t="s">
        <v>157</v>
      </c>
      <c r="D90" s="22" t="s">
        <v>36</v>
      </c>
      <c r="E90" s="22" t="s">
        <v>37</v>
      </c>
      <c r="F90" s="22">
        <v>173.52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158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159</v>
      </c>
      <c r="C92" s="22" t="s">
        <v>160</v>
      </c>
      <c r="D92" s="22" t="s">
        <v>36</v>
      </c>
      <c r="E92" s="22" t="s">
        <v>37</v>
      </c>
      <c r="F92" s="22">
        <v>381.59</v>
      </c>
      <c r="G92" s="22">
        <v>1</v>
      </c>
      <c r="H92" s="22">
        <v>1</v>
      </c>
      <c r="I92" s="22">
        <v>0.26</v>
      </c>
      <c r="J92" s="22">
        <v>0</v>
      </c>
      <c r="K92" s="22">
        <v>0</v>
      </c>
      <c r="L92" s="22">
        <v>0</v>
      </c>
      <c r="M92" s="22">
        <v>0.42</v>
      </c>
      <c r="N92" s="22" t="s">
        <v>161</v>
      </c>
      <c r="O92" s="22">
        <v>0.11</v>
      </c>
      <c r="P92" s="22">
        <v>0</v>
      </c>
      <c r="Q92" s="22" t="s">
        <v>38</v>
      </c>
      <c r="R92" s="22">
        <v>0</v>
      </c>
      <c r="S92" s="23">
        <v>0.37</v>
      </c>
    </row>
    <row r="93" spans="1:19">
      <c r="A93" s="24">
        <v>80</v>
      </c>
      <c r="B93" s="24" t="s">
        <v>162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163</v>
      </c>
      <c r="C94" s="22" t="s">
        <v>164</v>
      </c>
      <c r="D94" s="22" t="s">
        <v>36</v>
      </c>
      <c r="E94" s="22" t="s">
        <v>37</v>
      </c>
      <c r="F94" s="22">
        <v>69.44</v>
      </c>
      <c r="G94" s="22">
        <v>0</v>
      </c>
      <c r="H94" s="22">
        <v>0</v>
      </c>
      <c r="I94" s="22">
        <v>0</v>
      </c>
      <c r="J94" s="22">
        <v>1</v>
      </c>
      <c r="K94" s="22">
        <v>1</v>
      </c>
      <c r="L94" s="22">
        <v>1.44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1.44</v>
      </c>
    </row>
    <row r="95" spans="1:19">
      <c r="A95" s="24">
        <v>82</v>
      </c>
      <c r="B95" s="24" t="s">
        <v>165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166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167</v>
      </c>
      <c r="C97" s="24" t="s">
        <v>168</v>
      </c>
      <c r="D97" s="24" t="s">
        <v>36</v>
      </c>
      <c r="E97" s="24" t="s">
        <v>37</v>
      </c>
      <c r="F97" s="24">
        <v>315.72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170</v>
      </c>
      <c r="C99" s="24" t="s">
        <v>171</v>
      </c>
      <c r="D99" s="24" t="s">
        <v>36</v>
      </c>
      <c r="E99" s="24" t="s">
        <v>37</v>
      </c>
      <c r="F99" s="24">
        <v>233.17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172</v>
      </c>
      <c r="C100" s="22" t="s">
        <v>173</v>
      </c>
      <c r="D100" s="22" t="s">
        <v>36</v>
      </c>
      <c r="E100" s="22" t="s">
        <v>37</v>
      </c>
      <c r="F100" s="22">
        <v>189.93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176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177</v>
      </c>
      <c r="C104" s="22" t="s">
        <v>178</v>
      </c>
      <c r="D104" s="22" t="s">
        <v>36</v>
      </c>
      <c r="E104" s="22" t="s">
        <v>37</v>
      </c>
      <c r="F104" s="22">
        <v>469.09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0.77</v>
      </c>
      <c r="N104" s="22" t="s">
        <v>179</v>
      </c>
      <c r="O104" s="22">
        <v>0.16</v>
      </c>
      <c r="P104" s="22">
        <v>0</v>
      </c>
      <c r="Q104" s="22" t="s">
        <v>38</v>
      </c>
      <c r="R104" s="22">
        <v>0</v>
      </c>
      <c r="S104" s="23">
        <v>0.16</v>
      </c>
    </row>
    <row r="105" spans="1:19">
      <c r="A105" s="24">
        <v>92</v>
      </c>
      <c r="B105" s="24" t="s">
        <v>180</v>
      </c>
      <c r="C105" s="24" t="s">
        <v>181</v>
      </c>
      <c r="D105" s="24" t="s">
        <v>36</v>
      </c>
      <c r="E105" s="24" t="s">
        <v>37</v>
      </c>
      <c r="F105" s="24">
        <v>1.51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182</v>
      </c>
      <c r="C106" s="22" t="s">
        <v>183</v>
      </c>
      <c r="D106" s="22" t="s">
        <v>36</v>
      </c>
      <c r="E106" s="22" t="s">
        <v>37</v>
      </c>
      <c r="F106" s="22">
        <v>8.96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184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185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186</v>
      </c>
      <c r="C109" s="24" t="s">
        <v>187</v>
      </c>
      <c r="D109" s="24" t="s">
        <v>36</v>
      </c>
      <c r="E109" s="24" t="s">
        <v>37</v>
      </c>
      <c r="F109" s="24">
        <v>575.06</v>
      </c>
      <c r="G109" s="24">
        <v>2</v>
      </c>
      <c r="H109" s="24">
        <v>2</v>
      </c>
      <c r="I109" s="24">
        <v>0.35</v>
      </c>
      <c r="J109" s="24">
        <v>0</v>
      </c>
      <c r="K109" s="24">
        <v>0</v>
      </c>
      <c r="L109" s="24">
        <v>0</v>
      </c>
      <c r="M109" s="24">
        <v>4.13</v>
      </c>
      <c r="N109" s="24" t="s">
        <v>188</v>
      </c>
      <c r="O109" s="24">
        <v>0.72</v>
      </c>
      <c r="P109" s="24">
        <v>25.74</v>
      </c>
      <c r="Q109" s="24" t="s">
        <v>189</v>
      </c>
      <c r="R109" s="24">
        <v>4.48</v>
      </c>
      <c r="S109" s="26">
        <v>5.55</v>
      </c>
    </row>
    <row r="110" spans="1:19">
      <c r="A110" s="22">
        <v>97</v>
      </c>
      <c r="B110" s="22" t="s">
        <v>190</v>
      </c>
      <c r="C110" s="22" t="s">
        <v>191</v>
      </c>
      <c r="D110" s="22" t="s">
        <v>36</v>
      </c>
      <c r="E110" s="22" t="s">
        <v>37</v>
      </c>
      <c r="F110" s="22">
        <v>72.63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194</v>
      </c>
      <c r="C113" s="24" t="s">
        <v>195</v>
      </c>
      <c r="D113" s="24" t="s">
        <v>36</v>
      </c>
      <c r="E113" s="24" t="s">
        <v>37</v>
      </c>
      <c r="F113" s="24">
        <v>203.33</v>
      </c>
      <c r="G113" s="24">
        <v>0</v>
      </c>
      <c r="H113" s="24">
        <v>0</v>
      </c>
      <c r="I113" s="24">
        <v>0</v>
      </c>
      <c r="J113" s="24">
        <v>1</v>
      </c>
      <c r="K113" s="24">
        <v>1</v>
      </c>
      <c r="L113" s="24">
        <v>0.49</v>
      </c>
      <c r="M113" s="24">
        <v>0.57</v>
      </c>
      <c r="N113" s="24" t="s">
        <v>196</v>
      </c>
      <c r="O113" s="24">
        <v>0.28</v>
      </c>
      <c r="P113" s="24">
        <v>0</v>
      </c>
      <c r="Q113" s="24" t="s">
        <v>38</v>
      </c>
      <c r="R113" s="24">
        <v>0</v>
      </c>
      <c r="S113" s="23">
        <v>0.77</v>
      </c>
    </row>
    <row r="114" spans="1:19">
      <c r="A114" s="22">
        <v>101</v>
      </c>
      <c r="B114" s="22" t="s">
        <v>197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198</v>
      </c>
      <c r="C115" s="24" t="s">
        <v>199</v>
      </c>
      <c r="D115" s="24" t="s">
        <v>36</v>
      </c>
      <c r="E115" s="24" t="s">
        <v>37</v>
      </c>
      <c r="F115" s="24">
        <v>21.04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200</v>
      </c>
      <c r="C116" s="22" t="s">
        <v>201</v>
      </c>
      <c r="D116" s="22" t="s">
        <v>36</v>
      </c>
      <c r="E116" s="22" t="s">
        <v>37</v>
      </c>
      <c r="F116" s="22">
        <v>254.38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0.23</v>
      </c>
      <c r="N116" s="22" t="s">
        <v>202</v>
      </c>
      <c r="O116" s="22">
        <v>0.09</v>
      </c>
      <c r="P116" s="22">
        <v>0</v>
      </c>
      <c r="Q116" s="22" t="s">
        <v>38</v>
      </c>
      <c r="R116" s="22">
        <v>0</v>
      </c>
      <c r="S116" s="23">
        <v>0.09</v>
      </c>
    </row>
    <row r="117" spans="1:19">
      <c r="A117" s="24">
        <v>104</v>
      </c>
      <c r="B117" s="24" t="s">
        <v>203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204</v>
      </c>
      <c r="C118" s="22" t="s">
        <v>205</v>
      </c>
      <c r="D118" s="22" t="s">
        <v>36</v>
      </c>
      <c r="E118" s="22" t="s">
        <v>37</v>
      </c>
      <c r="F118" s="22">
        <v>6.47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209</v>
      </c>
      <c r="C122" s="22" t="s">
        <v>210</v>
      </c>
      <c r="D122" s="22" t="s">
        <v>36</v>
      </c>
      <c r="E122" s="22" t="s">
        <v>37</v>
      </c>
      <c r="F122" s="22">
        <v>415.55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4.86</v>
      </c>
      <c r="Q122" s="22" t="s">
        <v>211</v>
      </c>
      <c r="R122" s="22">
        <v>1.17</v>
      </c>
      <c r="S122" s="23">
        <v>1.17</v>
      </c>
    </row>
    <row r="123" spans="1:19">
      <c r="A123" s="24">
        <v>110</v>
      </c>
      <c r="B123" s="24" t="s">
        <v>212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213</v>
      </c>
      <c r="C124" s="22" t="s">
        <v>214</v>
      </c>
      <c r="D124" s="22" t="s">
        <v>36</v>
      </c>
      <c r="E124" s="22" t="s">
        <v>37</v>
      </c>
      <c r="F124" s="22">
        <v>181.79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215</v>
      </c>
      <c r="C125" s="24" t="s">
        <v>216</v>
      </c>
      <c r="D125" s="24" t="s">
        <v>36</v>
      </c>
      <c r="E125" s="24" t="s">
        <v>37</v>
      </c>
      <c r="F125" s="24">
        <v>498.42</v>
      </c>
      <c r="G125" s="24">
        <v>1</v>
      </c>
      <c r="H125" s="24">
        <v>1</v>
      </c>
      <c r="I125" s="24">
        <v>0.2</v>
      </c>
      <c r="J125" s="24">
        <v>0</v>
      </c>
      <c r="K125" s="24">
        <v>0</v>
      </c>
      <c r="L125" s="24">
        <v>0</v>
      </c>
      <c r="M125" s="24">
        <v>0.07</v>
      </c>
      <c r="N125" s="24" t="s">
        <v>217</v>
      </c>
      <c r="O125" s="24">
        <v>0.01</v>
      </c>
      <c r="P125" s="24">
        <v>7.78</v>
      </c>
      <c r="Q125" s="24" t="s">
        <v>218</v>
      </c>
      <c r="R125" s="24">
        <v>1.56</v>
      </c>
      <c r="S125" s="23">
        <v>1.77</v>
      </c>
    </row>
    <row r="126" spans="1:19">
      <c r="A126" s="22">
        <v>113</v>
      </c>
      <c r="B126" s="22" t="s">
        <v>219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220</v>
      </c>
      <c r="C127" s="24" t="s">
        <v>221</v>
      </c>
      <c r="D127" s="24" t="s">
        <v>36</v>
      </c>
      <c r="E127" s="24" t="s">
        <v>37</v>
      </c>
      <c r="F127" s="24">
        <v>231.22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222</v>
      </c>
      <c r="C128" s="22" t="s">
        <v>223</v>
      </c>
      <c r="D128" s="22" t="s">
        <v>36</v>
      </c>
      <c r="E128" s="22" t="s">
        <v>37</v>
      </c>
      <c r="F128" s="22">
        <v>36.73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224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225</v>
      </c>
      <c r="C130" s="22" t="s">
        <v>226</v>
      </c>
      <c r="D130" s="22" t="s">
        <v>36</v>
      </c>
      <c r="E130" s="22" t="s">
        <v>37</v>
      </c>
      <c r="F130" s="22">
        <v>43.09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228</v>
      </c>
      <c r="C132" s="22" t="s">
        <v>229</v>
      </c>
      <c r="D132" s="22" t="s">
        <v>36</v>
      </c>
      <c r="E132" s="22" t="s">
        <v>37</v>
      </c>
      <c r="F132" s="22">
        <v>315.12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231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232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233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234</v>
      </c>
      <c r="C137" s="24" t="s">
        <v>235</v>
      </c>
      <c r="D137" s="24" t="s">
        <v>36</v>
      </c>
      <c r="E137" s="24" t="s">
        <v>37</v>
      </c>
      <c r="F137" s="24">
        <v>95.93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6.27</v>
      </c>
      <c r="Q137" s="24" t="s">
        <v>236</v>
      </c>
      <c r="R137" s="24">
        <v>6.53</v>
      </c>
      <c r="S137" s="26">
        <v>6.53</v>
      </c>
    </row>
    <row r="138" spans="1:19">
      <c r="A138" s="22">
        <v>125</v>
      </c>
      <c r="B138" s="22" t="s">
        <v>237</v>
      </c>
      <c r="C138" s="22" t="s">
        <v>238</v>
      </c>
      <c r="D138" s="22" t="s">
        <v>36</v>
      </c>
      <c r="E138" s="22" t="s">
        <v>37</v>
      </c>
      <c r="F138" s="22">
        <v>126.78</v>
      </c>
      <c r="G138" s="22">
        <v>0</v>
      </c>
      <c r="H138" s="22">
        <v>0</v>
      </c>
      <c r="I138" s="22">
        <v>0</v>
      </c>
      <c r="J138" s="22">
        <v>1</v>
      </c>
      <c r="K138" s="22">
        <v>1</v>
      </c>
      <c r="L138" s="22">
        <v>0.79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0.79</v>
      </c>
    </row>
    <row r="139" spans="1:19">
      <c r="A139" s="24">
        <v>126</v>
      </c>
      <c r="B139" s="24" t="s">
        <v>239</v>
      </c>
      <c r="C139" s="24" t="s">
        <v>240</v>
      </c>
      <c r="D139" s="24" t="s">
        <v>36</v>
      </c>
      <c r="E139" s="24" t="s">
        <v>37</v>
      </c>
      <c r="F139" s="24">
        <v>21.02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241</v>
      </c>
      <c r="C140" s="22" t="s">
        <v>242</v>
      </c>
      <c r="D140" s="22" t="s">
        <v>36</v>
      </c>
      <c r="E140" s="22" t="s">
        <v>37</v>
      </c>
      <c r="F140" s="22">
        <v>71.79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243</v>
      </c>
      <c r="C141" s="24" t="s">
        <v>244</v>
      </c>
      <c r="D141" s="24" t="s">
        <v>36</v>
      </c>
      <c r="E141" s="24" t="s">
        <v>37</v>
      </c>
      <c r="F141" s="24">
        <v>71.19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245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247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248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249</v>
      </c>
      <c r="C146" s="22" t="s">
        <v>250</v>
      </c>
      <c r="D146" s="22" t="s">
        <v>36</v>
      </c>
      <c r="E146" s="22" t="s">
        <v>37</v>
      </c>
      <c r="F146" s="22">
        <v>39.18</v>
      </c>
      <c r="G146" s="22">
        <v>1</v>
      </c>
      <c r="H146" s="22">
        <v>1</v>
      </c>
      <c r="I146" s="22">
        <v>2.55</v>
      </c>
      <c r="J146" s="22">
        <v>1</v>
      </c>
      <c r="K146" s="22">
        <v>1</v>
      </c>
      <c r="L146" s="22">
        <v>2.55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6">
        <v>5.1</v>
      </c>
    </row>
    <row r="147" spans="1:19">
      <c r="A147" s="24">
        <v>134</v>
      </c>
      <c r="B147" s="24" t="s">
        <v>251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252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253</v>
      </c>
      <c r="C149" s="24" t="s">
        <v>254</v>
      </c>
      <c r="D149" s="24" t="s">
        <v>36</v>
      </c>
      <c r="E149" s="24" t="s">
        <v>37</v>
      </c>
      <c r="F149" s="24">
        <v>356.24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4.04</v>
      </c>
      <c r="Q149" s="24" t="s">
        <v>255</v>
      </c>
      <c r="R149" s="24">
        <v>1.13</v>
      </c>
      <c r="S149" s="23">
        <v>1.13</v>
      </c>
    </row>
    <row r="150" spans="1:19">
      <c r="A150" s="22">
        <v>137</v>
      </c>
      <c r="B150" s="22" t="s">
        <v>256</v>
      </c>
      <c r="C150" s="22" t="s">
        <v>257</v>
      </c>
      <c r="D150" s="22" t="s">
        <v>36</v>
      </c>
      <c r="E150" s="22" t="s">
        <v>37</v>
      </c>
      <c r="F150" s="22">
        <v>20.73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258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259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260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262</v>
      </c>
      <c r="C155" s="24" t="s">
        <v>263</v>
      </c>
      <c r="D155" s="24" t="s">
        <v>36</v>
      </c>
      <c r="E155" s="24" t="s">
        <v>37</v>
      </c>
      <c r="F155" s="24">
        <v>148.06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2.77</v>
      </c>
      <c r="N155" s="24" t="s">
        <v>264</v>
      </c>
      <c r="O155" s="24">
        <v>1.87</v>
      </c>
      <c r="P155" s="24">
        <v>0</v>
      </c>
      <c r="Q155" s="24" t="s">
        <v>38</v>
      </c>
      <c r="R155" s="24">
        <v>0</v>
      </c>
      <c r="S155" s="23">
        <v>1.87</v>
      </c>
    </row>
    <row r="156" spans="1:19">
      <c r="A156" s="22">
        <v>143</v>
      </c>
      <c r="B156" s="22" t="s">
        <v>265</v>
      </c>
      <c r="C156" s="22" t="s">
        <v>266</v>
      </c>
      <c r="D156" s="22" t="s">
        <v>36</v>
      </c>
      <c r="E156" s="22" t="s">
        <v>37</v>
      </c>
      <c r="F156" s="22">
        <v>90.13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267</v>
      </c>
      <c r="C157" s="24" t="s">
        <v>268</v>
      </c>
      <c r="D157" s="24" t="s">
        <v>36</v>
      </c>
      <c r="E157" s="24" t="s">
        <v>37</v>
      </c>
      <c r="F157" s="24">
        <v>401.24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9.22</v>
      </c>
      <c r="Q157" s="24" t="s">
        <v>269</v>
      </c>
      <c r="R157" s="24">
        <v>2.3</v>
      </c>
      <c r="S157" s="25">
        <v>2.3</v>
      </c>
    </row>
    <row r="158" spans="1:19">
      <c r="A158" s="22">
        <v>145</v>
      </c>
      <c r="B158" s="22" t="s">
        <v>270</v>
      </c>
      <c r="C158" s="22" t="s">
        <v>271</v>
      </c>
      <c r="D158" s="22" t="s">
        <v>36</v>
      </c>
      <c r="E158" s="22" t="s">
        <v>37</v>
      </c>
      <c r="F158" s="22">
        <v>383.39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2.73</v>
      </c>
      <c r="Q158" s="22" t="s">
        <v>272</v>
      </c>
      <c r="R158" s="22">
        <v>0.71</v>
      </c>
      <c r="S158" s="23">
        <v>0.71</v>
      </c>
    </row>
    <row r="159" spans="1:19">
      <c r="A159" s="24">
        <v>146</v>
      </c>
      <c r="B159" s="24" t="s">
        <v>273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274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275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276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277</v>
      </c>
      <c r="C163" s="24" t="s">
        <v>278</v>
      </c>
      <c r="D163" s="24" t="s">
        <v>36</v>
      </c>
      <c r="E163" s="24" t="s">
        <v>37</v>
      </c>
      <c r="F163" s="24">
        <v>70.03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280</v>
      </c>
      <c r="C165" s="24" t="s">
        <v>281</v>
      </c>
      <c r="D165" s="24" t="s">
        <v>36</v>
      </c>
      <c r="E165" s="24" t="s">
        <v>37</v>
      </c>
      <c r="F165" s="24">
        <v>1.56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282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283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284</v>
      </c>
      <c r="C168" s="22" t="s">
        <v>285</v>
      </c>
      <c r="D168" s="22" t="s">
        <v>36</v>
      </c>
      <c r="E168" s="22" t="s">
        <v>37</v>
      </c>
      <c r="F168" s="22">
        <v>2.37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286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287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288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289</v>
      </c>
      <c r="C172" s="22" t="s">
        <v>290</v>
      </c>
      <c r="D172" s="22" t="s">
        <v>36</v>
      </c>
      <c r="E172" s="22" t="s">
        <v>37</v>
      </c>
      <c r="F172" s="22">
        <v>119.6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0.23</v>
      </c>
      <c r="N172" s="22" t="s">
        <v>202</v>
      </c>
      <c r="O172" s="22">
        <v>0.2</v>
      </c>
      <c r="P172" s="22">
        <v>0</v>
      </c>
      <c r="Q172" s="22" t="s">
        <v>38</v>
      </c>
      <c r="R172" s="22">
        <v>0</v>
      </c>
      <c r="S172" s="23">
        <v>0.2</v>
      </c>
    </row>
    <row r="173" spans="1:19">
      <c r="A173" s="24">
        <v>160</v>
      </c>
      <c r="B173" s="24" t="s">
        <v>291</v>
      </c>
      <c r="C173" s="24" t="s">
        <v>292</v>
      </c>
      <c r="D173" s="24" t="s">
        <v>36</v>
      </c>
      <c r="E173" s="24" t="s">
        <v>37</v>
      </c>
      <c r="F173" s="24">
        <v>19.63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293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294</v>
      </c>
      <c r="C175" s="24" t="s">
        <v>295</v>
      </c>
      <c r="D175" s="24" t="s">
        <v>36</v>
      </c>
      <c r="E175" s="24" t="s">
        <v>37</v>
      </c>
      <c r="F175" s="24">
        <v>328.55</v>
      </c>
      <c r="G175" s="24">
        <v>0</v>
      </c>
      <c r="H175" s="24">
        <v>0</v>
      </c>
      <c r="I175" s="24">
        <v>0</v>
      </c>
      <c r="J175" s="24">
        <v>1</v>
      </c>
      <c r="K175" s="24">
        <v>1</v>
      </c>
      <c r="L175" s="24">
        <v>0.3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0.3</v>
      </c>
    </row>
    <row r="176" spans="1:19">
      <c r="A176" s="22">
        <v>163</v>
      </c>
      <c r="B176" s="22" t="s">
        <v>296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297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299</v>
      </c>
      <c r="C179" s="24" t="s">
        <v>300</v>
      </c>
      <c r="D179" s="24" t="s">
        <v>36</v>
      </c>
      <c r="E179" s="24" t="s">
        <v>37</v>
      </c>
      <c r="F179" s="24">
        <v>21.44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303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305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306</v>
      </c>
      <c r="C185" s="24" t="s">
        <v>307</v>
      </c>
      <c r="D185" s="24" t="s">
        <v>36</v>
      </c>
      <c r="E185" s="24" t="s">
        <v>37</v>
      </c>
      <c r="F185" s="24">
        <v>421.18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308</v>
      </c>
      <c r="C186" s="22" t="s">
        <v>309</v>
      </c>
      <c r="D186" s="22" t="s">
        <v>36</v>
      </c>
      <c r="E186" s="22" t="s">
        <v>37</v>
      </c>
      <c r="F186" s="22">
        <v>501.91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0.03</v>
      </c>
      <c r="N186" s="22" t="s">
        <v>310</v>
      </c>
      <c r="O186" s="22">
        <v>0.01</v>
      </c>
      <c r="P186" s="22">
        <v>22.29</v>
      </c>
      <c r="Q186" s="22" t="s">
        <v>311</v>
      </c>
      <c r="R186" s="22">
        <v>4.44</v>
      </c>
      <c r="S186" s="25">
        <v>4.45</v>
      </c>
    </row>
    <row r="187" spans="1:19">
      <c r="A187" s="24">
        <v>174</v>
      </c>
      <c r="B187" s="24" t="s">
        <v>312</v>
      </c>
      <c r="C187" s="24" t="s">
        <v>313</v>
      </c>
      <c r="D187" s="24" t="s">
        <v>36</v>
      </c>
      <c r="E187" s="24" t="s">
        <v>37</v>
      </c>
      <c r="F187" s="24">
        <v>299.17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0.4</v>
      </c>
      <c r="N187" s="24" t="s">
        <v>314</v>
      </c>
      <c r="O187" s="24">
        <v>0.13</v>
      </c>
      <c r="P187" s="24">
        <v>0</v>
      </c>
      <c r="Q187" s="24" t="s">
        <v>38</v>
      </c>
      <c r="R187" s="24">
        <v>0</v>
      </c>
      <c r="S187" s="23">
        <v>0.13</v>
      </c>
    </row>
    <row r="188" spans="1:19">
      <c r="A188" s="22">
        <v>175</v>
      </c>
      <c r="B188" s="22" t="s">
        <v>315</v>
      </c>
      <c r="C188" s="22" t="s">
        <v>316</v>
      </c>
      <c r="D188" s="22" t="s">
        <v>36</v>
      </c>
      <c r="E188" s="22" t="s">
        <v>37</v>
      </c>
      <c r="F188" s="22">
        <v>1.69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318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320</v>
      </c>
      <c r="C192" s="22" t="s">
        <v>321</v>
      </c>
      <c r="D192" s="22" t="s">
        <v>36</v>
      </c>
      <c r="E192" s="22" t="s">
        <v>37</v>
      </c>
      <c r="F192" s="22">
        <v>222.42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322</v>
      </c>
      <c r="C193" s="24" t="s">
        <v>323</v>
      </c>
      <c r="D193" s="24" t="s">
        <v>36</v>
      </c>
      <c r="E193" s="24" t="s">
        <v>37</v>
      </c>
      <c r="F193" s="24">
        <v>298.32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1.17</v>
      </c>
      <c r="N193" s="24" t="s">
        <v>324</v>
      </c>
      <c r="O193" s="24">
        <v>0.39</v>
      </c>
      <c r="P193" s="24">
        <v>0</v>
      </c>
      <c r="Q193" s="24" t="s">
        <v>38</v>
      </c>
      <c r="R193" s="24">
        <v>0</v>
      </c>
      <c r="S193" s="23">
        <v>0.39</v>
      </c>
    </row>
    <row r="194" spans="1:19">
      <c r="A194" s="22">
        <v>181</v>
      </c>
      <c r="B194" s="22" t="s">
        <v>325</v>
      </c>
      <c r="C194" s="22" t="s">
        <v>326</v>
      </c>
      <c r="D194" s="22" t="s">
        <v>36</v>
      </c>
      <c r="E194" s="22" t="s">
        <v>37</v>
      </c>
      <c r="F194" s="22">
        <v>423.37</v>
      </c>
      <c r="G194" s="22">
        <v>1</v>
      </c>
      <c r="H194" s="22">
        <v>1</v>
      </c>
      <c r="I194" s="22">
        <v>0.24</v>
      </c>
      <c r="J194" s="22">
        <v>1</v>
      </c>
      <c r="K194" s="22">
        <v>1</v>
      </c>
      <c r="L194" s="22">
        <v>0.24</v>
      </c>
      <c r="M194" s="22">
        <v>0</v>
      </c>
      <c r="N194" s="22" t="s">
        <v>38</v>
      </c>
      <c r="O194" s="22">
        <v>0</v>
      </c>
      <c r="P194" s="22">
        <v>2.51</v>
      </c>
      <c r="Q194" s="22" t="s">
        <v>327</v>
      </c>
      <c r="R194" s="22">
        <v>0.59</v>
      </c>
      <c r="S194" s="23">
        <v>1.07</v>
      </c>
    </row>
    <row r="195" spans="1:19">
      <c r="A195" s="24">
        <v>182</v>
      </c>
      <c r="B195" s="24" t="s">
        <v>328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329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330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332</v>
      </c>
      <c r="C199" s="24" t="s">
        <v>333</v>
      </c>
      <c r="D199" s="24" t="s">
        <v>36</v>
      </c>
      <c r="E199" s="24" t="s">
        <v>37</v>
      </c>
      <c r="F199" s="24">
        <v>439.89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0.43</v>
      </c>
      <c r="N199" s="24" t="s">
        <v>334</v>
      </c>
      <c r="O199" s="24">
        <v>0.1</v>
      </c>
      <c r="P199" s="24">
        <v>0</v>
      </c>
      <c r="Q199" s="24" t="s">
        <v>38</v>
      </c>
      <c r="R199" s="24">
        <v>0</v>
      </c>
      <c r="S199" s="23">
        <v>0.1</v>
      </c>
    </row>
    <row r="200" spans="1:19">
      <c r="A200" s="22">
        <v>187</v>
      </c>
      <c r="B200" s="22" t="s">
        <v>335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338</v>
      </c>
      <c r="C203" s="24" t="s">
        <v>339</v>
      </c>
      <c r="D203" s="24" t="s">
        <v>36</v>
      </c>
      <c r="E203" s="24" t="s">
        <v>37</v>
      </c>
      <c r="F203" s="24">
        <v>353.91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1.6</v>
      </c>
      <c r="N203" s="24" t="s">
        <v>340</v>
      </c>
      <c r="O203" s="24">
        <v>0.45</v>
      </c>
      <c r="P203" s="24">
        <v>6.06</v>
      </c>
      <c r="Q203" s="24" t="s">
        <v>341</v>
      </c>
      <c r="R203" s="24">
        <v>1.71</v>
      </c>
      <c r="S203" s="25">
        <v>2.16</v>
      </c>
    </row>
    <row r="204" spans="1:19">
      <c r="A204" s="22">
        <v>191</v>
      </c>
      <c r="B204" s="22" t="s">
        <v>342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343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344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346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348</v>
      </c>
      <c r="C210" s="22" t="s">
        <v>349</v>
      </c>
      <c r="D210" s="22" t="s">
        <v>36</v>
      </c>
      <c r="E210" s="22" t="s">
        <v>37</v>
      </c>
      <c r="F210" s="22">
        <v>265.71</v>
      </c>
      <c r="G210" s="22">
        <v>1</v>
      </c>
      <c r="H210" s="22">
        <v>1</v>
      </c>
      <c r="I210" s="22">
        <v>0.38</v>
      </c>
      <c r="J210" s="22">
        <v>1</v>
      </c>
      <c r="K210" s="22">
        <v>1</v>
      </c>
      <c r="L210" s="22">
        <v>0.38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0.76</v>
      </c>
    </row>
    <row r="211" spans="1:19">
      <c r="A211" s="24">
        <v>198</v>
      </c>
      <c r="B211" s="24" t="s">
        <v>350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352</v>
      </c>
      <c r="C213" s="24" t="s">
        <v>353</v>
      </c>
      <c r="D213" s="24" t="s">
        <v>36</v>
      </c>
      <c r="E213" s="24" t="s">
        <v>37</v>
      </c>
      <c r="F213" s="24">
        <v>44.63</v>
      </c>
      <c r="G213" s="24">
        <v>0</v>
      </c>
      <c r="H213" s="24">
        <v>0</v>
      </c>
      <c r="I213" s="24">
        <v>0</v>
      </c>
      <c r="J213" s="24">
        <v>2</v>
      </c>
      <c r="K213" s="24">
        <v>2</v>
      </c>
      <c r="L213" s="24">
        <v>4.48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5">
        <v>4.48</v>
      </c>
    </row>
    <row r="214" spans="1:19">
      <c r="A214" s="22">
        <v>201</v>
      </c>
      <c r="B214" s="22" t="s">
        <v>354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355</v>
      </c>
      <c r="C215" s="24" t="s">
        <v>356</v>
      </c>
      <c r="D215" s="24" t="s">
        <v>36</v>
      </c>
      <c r="E215" s="24" t="s">
        <v>37</v>
      </c>
      <c r="F215" s="24">
        <v>211.25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359</v>
      </c>
      <c r="C218" s="22" t="s">
        <v>360</v>
      </c>
      <c r="D218" s="22" t="s">
        <v>36</v>
      </c>
      <c r="E218" s="22" t="s">
        <v>37</v>
      </c>
      <c r="F218" s="22">
        <v>29.24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361</v>
      </c>
      <c r="C219" s="24" t="s">
        <v>362</v>
      </c>
      <c r="D219" s="24" t="s">
        <v>36</v>
      </c>
      <c r="E219" s="24" t="s">
        <v>37</v>
      </c>
      <c r="F219" s="24">
        <v>368.94</v>
      </c>
      <c r="G219" s="24">
        <v>3</v>
      </c>
      <c r="H219" s="24">
        <v>3</v>
      </c>
      <c r="I219" s="24">
        <v>0.81</v>
      </c>
      <c r="J219" s="24">
        <v>0</v>
      </c>
      <c r="K219" s="24">
        <v>0</v>
      </c>
      <c r="L219" s="24">
        <v>0</v>
      </c>
      <c r="M219" s="24">
        <v>0.57</v>
      </c>
      <c r="N219" s="24" t="s">
        <v>196</v>
      </c>
      <c r="O219" s="24">
        <v>0.15</v>
      </c>
      <c r="P219" s="24">
        <v>0</v>
      </c>
      <c r="Q219" s="24" t="s">
        <v>38</v>
      </c>
      <c r="R219" s="24">
        <v>0</v>
      </c>
      <c r="S219" s="23">
        <v>0.96</v>
      </c>
    </row>
    <row r="220" spans="1:19">
      <c r="A220" s="22">
        <v>207</v>
      </c>
      <c r="B220" s="22" t="s">
        <v>363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364</v>
      </c>
      <c r="C221" s="24" t="s">
        <v>365</v>
      </c>
      <c r="D221" s="24" t="s">
        <v>36</v>
      </c>
      <c r="E221" s="24" t="s">
        <v>37</v>
      </c>
      <c r="F221" s="24">
        <v>262.11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5.73</v>
      </c>
      <c r="N221" s="24" t="s">
        <v>366</v>
      </c>
      <c r="O221" s="24">
        <v>2.19</v>
      </c>
      <c r="P221" s="24">
        <v>0</v>
      </c>
      <c r="Q221" s="24" t="s">
        <v>38</v>
      </c>
      <c r="R221" s="24">
        <v>0</v>
      </c>
      <c r="S221" s="25">
        <v>2.19</v>
      </c>
    </row>
    <row r="222" spans="1:19">
      <c r="A222" s="22">
        <v>209</v>
      </c>
      <c r="B222" s="22" t="s">
        <v>367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368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370</v>
      </c>
      <c r="C225" s="24" t="s">
        <v>371</v>
      </c>
      <c r="D225" s="24" t="s">
        <v>36</v>
      </c>
      <c r="E225" s="24" t="s">
        <v>37</v>
      </c>
      <c r="F225" s="24">
        <v>256.16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372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374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375</v>
      </c>
      <c r="C229" s="24" t="s">
        <v>376</v>
      </c>
      <c r="D229" s="24" t="s">
        <v>36</v>
      </c>
      <c r="E229" s="24" t="s">
        <v>37</v>
      </c>
      <c r="F229" s="24">
        <v>22.34</v>
      </c>
      <c r="G229" s="24">
        <v>2</v>
      </c>
      <c r="H229" s="24">
        <v>2</v>
      </c>
      <c r="I229" s="24">
        <v>8.95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6">
        <v>8.95</v>
      </c>
    </row>
    <row r="230" spans="1:19">
      <c r="A230" s="22">
        <v>217</v>
      </c>
      <c r="B230" s="22" t="s">
        <v>377</v>
      </c>
      <c r="C230" s="22" t="s">
        <v>378</v>
      </c>
      <c r="D230" s="22" t="s">
        <v>36</v>
      </c>
      <c r="E230" s="22" t="s">
        <v>37</v>
      </c>
      <c r="F230" s="22">
        <v>194.47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379</v>
      </c>
      <c r="C231" s="24" t="s">
        <v>380</v>
      </c>
      <c r="D231" s="24" t="s">
        <v>36</v>
      </c>
      <c r="E231" s="24" t="s">
        <v>37</v>
      </c>
      <c r="F231" s="24">
        <v>381.36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3.18</v>
      </c>
      <c r="N231" s="24" t="s">
        <v>381</v>
      </c>
      <c r="O231" s="24">
        <v>0.83</v>
      </c>
      <c r="P231" s="24">
        <v>0.86</v>
      </c>
      <c r="Q231" s="24" t="s">
        <v>382</v>
      </c>
      <c r="R231" s="24">
        <v>0.23</v>
      </c>
      <c r="S231" s="23">
        <v>1.06</v>
      </c>
    </row>
    <row r="232" spans="1:19">
      <c r="A232" s="22">
        <v>219</v>
      </c>
      <c r="B232" s="22" t="s">
        <v>383</v>
      </c>
      <c r="C232" s="22" t="s">
        <v>384</v>
      </c>
      <c r="D232" s="22" t="s">
        <v>36</v>
      </c>
      <c r="E232" s="22" t="s">
        <v>37</v>
      </c>
      <c r="F232" s="22">
        <v>345.73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1.92</v>
      </c>
      <c r="N232" s="22" t="s">
        <v>385</v>
      </c>
      <c r="O232" s="22">
        <v>0.55</v>
      </c>
      <c r="P232" s="22">
        <v>0</v>
      </c>
      <c r="Q232" s="22" t="s">
        <v>38</v>
      </c>
      <c r="R232" s="22">
        <v>0</v>
      </c>
      <c r="S232" s="23">
        <v>0.55</v>
      </c>
    </row>
    <row r="233" spans="1:19">
      <c r="A233" s="24">
        <v>220</v>
      </c>
      <c r="B233" s="24" t="s">
        <v>386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387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388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389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390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391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392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393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394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395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396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397</v>
      </c>
      <c r="C244" s="22" t="s">
        <v>398</v>
      </c>
      <c r="D244" s="22" t="s">
        <v>36</v>
      </c>
      <c r="E244" s="22" t="s">
        <v>37</v>
      </c>
      <c r="F244" s="22">
        <v>431.94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0.77</v>
      </c>
      <c r="N244" s="22" t="s">
        <v>179</v>
      </c>
      <c r="O244" s="22">
        <v>0.18</v>
      </c>
      <c r="P244" s="22">
        <v>27.68</v>
      </c>
      <c r="Q244" s="22" t="s">
        <v>399</v>
      </c>
      <c r="R244" s="22">
        <v>6.41</v>
      </c>
      <c r="S244" s="26">
        <v>6.59</v>
      </c>
    </row>
    <row r="245" spans="1:19">
      <c r="A245" s="24">
        <v>232</v>
      </c>
      <c r="B245" s="24" t="s">
        <v>400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401</v>
      </c>
      <c r="C246" s="22" t="s">
        <v>402</v>
      </c>
      <c r="D246" s="22" t="s">
        <v>36</v>
      </c>
      <c r="E246" s="22" t="s">
        <v>37</v>
      </c>
      <c r="F246" s="22">
        <v>222.22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3.32</v>
      </c>
      <c r="N246" s="22" t="s">
        <v>403</v>
      </c>
      <c r="O246" s="22">
        <v>1.49</v>
      </c>
      <c r="P246" s="22">
        <v>0</v>
      </c>
      <c r="Q246" s="22" t="s">
        <v>38</v>
      </c>
      <c r="R246" s="22">
        <v>0</v>
      </c>
      <c r="S246" s="23">
        <v>1.49</v>
      </c>
    </row>
    <row r="247" spans="1:19">
      <c r="A247" s="24">
        <v>234</v>
      </c>
      <c r="B247" s="24" t="s">
        <v>404</v>
      </c>
      <c r="C247" s="24" t="s">
        <v>405</v>
      </c>
      <c r="D247" s="24" t="s">
        <v>36</v>
      </c>
      <c r="E247" s="24" t="s">
        <v>37</v>
      </c>
      <c r="F247" s="24">
        <v>559.06</v>
      </c>
      <c r="G247" s="24">
        <v>1</v>
      </c>
      <c r="H247" s="24">
        <v>1</v>
      </c>
      <c r="I247" s="24">
        <v>0.18</v>
      </c>
      <c r="J247" s="24">
        <v>0</v>
      </c>
      <c r="K247" s="24">
        <v>0</v>
      </c>
      <c r="L247" s="24">
        <v>0</v>
      </c>
      <c r="M247" s="24">
        <v>3.78</v>
      </c>
      <c r="N247" s="24" t="s">
        <v>406</v>
      </c>
      <c r="O247" s="24">
        <v>0.68</v>
      </c>
      <c r="P247" s="24">
        <v>7.2</v>
      </c>
      <c r="Q247" s="24" t="s">
        <v>407</v>
      </c>
      <c r="R247" s="24">
        <v>1.29</v>
      </c>
      <c r="S247" s="25">
        <v>2.15</v>
      </c>
    </row>
    <row r="248" spans="1:19">
      <c r="A248" s="22">
        <v>235</v>
      </c>
      <c r="B248" s="22" t="s">
        <v>408</v>
      </c>
      <c r="C248" s="22" t="s">
        <v>409</v>
      </c>
      <c r="D248" s="22" t="s">
        <v>36</v>
      </c>
      <c r="E248" s="22" t="s">
        <v>37</v>
      </c>
      <c r="F248" s="22">
        <v>6.87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410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411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412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413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414</v>
      </c>
      <c r="C253" s="24" t="s">
        <v>415</v>
      </c>
      <c r="D253" s="24" t="s">
        <v>36</v>
      </c>
      <c r="E253" s="24" t="s">
        <v>37</v>
      </c>
      <c r="F253" s="24">
        <v>7.83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416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417</v>
      </c>
      <c r="C255" s="24" t="s">
        <v>418</v>
      </c>
      <c r="D255" s="24" t="s">
        <v>36</v>
      </c>
      <c r="E255" s="24" t="s">
        <v>37</v>
      </c>
      <c r="F255" s="24">
        <v>54.81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 t="s">
        <v>419</v>
      </c>
      <c r="S256" s="2">
        <f>AVERAGE(S14:S255)</f>
        <v>0.42086776859504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420</v>
      </c>
      <c r="B1" s="1" t="s">
        <v>421</v>
      </c>
    </row>
    <row r="2" spans="1:2">
      <c r="A2" t="s">
        <v>422</v>
      </c>
      <c r="B2">
        <v>0.42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420</v>
      </c>
      <c r="B1" s="1" t="s">
        <v>421</v>
      </c>
    </row>
    <row r="2" spans="1:2">
      <c r="A2" t="s">
        <v>422</v>
      </c>
      <c r="B2">
        <v>0.42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2024-06-12T02:30:04+03:00</dcterms:created>
  <dcterms:modified xsi:type="dcterms:W3CDTF">2024-06-12T02:30:04+03:00</dcterms:modified>
  <dc:title>Untitled Spreadsheet</dc:title>
  <dc:description/>
  <dc:subject/>
  <cp:keywords/>
  <cp:category/>
</cp:coreProperties>
</file>